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Données" sheetId="1" r:id="rId1"/>
  </sheets>
  <definedNames>
    <definedName name="AFF.">'Données'!#REF!</definedName>
    <definedName name="Affiliation">'Données'!#REF!</definedName>
    <definedName name="Barre">#REF!</definedName>
    <definedName name="calcA">'Données'!#REF!</definedName>
    <definedName name="CAT.">'Données'!#REF!</definedName>
    <definedName name="CategoryFilter">'Données'!#REF!</definedName>
    <definedName name="CLUB">'Données'!#REF!</definedName>
    <definedName name="Collet">#REF!</definedName>
    <definedName name="CRITERIA" localSheetId="0">'Données'!$A$1:$CD$124</definedName>
    <definedName name="demandé">'Données'!#REF!</definedName>
    <definedName name="dernier">'Données'!#REF!</definedName>
    <definedName name="essais">'Données'!#REF!</definedName>
    <definedName name="essaisArr">'Données'!#REF!</definedName>
    <definedName name="Excel_BuiltIn_Criteria_1">'Données'!#REF!</definedName>
    <definedName name="GroupeCourant">'Données'!$I$4</definedName>
    <definedName name="Groupes">#REF!</definedName>
    <definedName name="GroupFilter">'Données'!#REF!</definedName>
    <definedName name="InactiveGroupFilter">'Données'!#REF!</definedName>
    <definedName name="isSnatch">'Données'!#REF!</definedName>
    <definedName name="lbParKg">'Données'!#REF!</definedName>
    <definedName name="LignesCalculs">'Données'!$50:$50</definedName>
    <definedName name="LignesEntête">'Données'!$1:$5</definedName>
    <definedName name="LignesOfficiels">'Données'!$42:$49</definedName>
    <definedName name="M_F">'Données'!#REF!</definedName>
    <definedName name="NAIS.">'Données'!#REF!</definedName>
    <definedName name="NbCollet">#REF!</definedName>
    <definedName name="NOM">'Données'!#REF!</definedName>
    <definedName name="nombreLevers">'Données'!#REF!</definedName>
    <definedName name="P.C.">'Données'!#REF!</definedName>
    <definedName name="PeséeGroupFilter">'Données'!#REF!</definedName>
    <definedName name="PRÉNOM">'Données'!#REF!</definedName>
    <definedName name="progr.">'Données'!#REF!</definedName>
    <definedName name="requestedCJ">'Données'!$Q:$Q</definedName>
    <definedName name="StartGroupFilter">'Données'!#REF!</definedName>
    <definedName name="TAS">'Données'!#REF!</definedName>
    <definedName name="tirage">'Données'!#REF!</definedName>
  </definedNames>
  <calcPr fullCalcOnLoad="1"/>
</workbook>
</file>

<file path=xl/sharedStrings.xml><?xml version="1.0" encoding="utf-8"?>
<sst xmlns="http://schemas.openxmlformats.org/spreadsheetml/2006/main" count="171" uniqueCount="122">
  <si>
    <t>SITE :</t>
  </si>
  <si>
    <t>DATE :</t>
  </si>
  <si>
    <t>Total</t>
  </si>
  <si>
    <t>Sinclair</t>
  </si>
  <si>
    <t>CAT.</t>
  </si>
  <si>
    <t xml:space="preserve"> </t>
  </si>
  <si>
    <t>COMPETITION :</t>
  </si>
  <si>
    <t>CITY :</t>
  </si>
  <si>
    <t>ORGANIZER :</t>
  </si>
  <si>
    <t>SNATCH</t>
  </si>
  <si>
    <t>CLEAN &amp; JERK</t>
  </si>
  <si>
    <t>Best</t>
  </si>
  <si>
    <t>Snatch</t>
  </si>
  <si>
    <t>C &amp; J</t>
  </si>
  <si>
    <t>RANK</t>
  </si>
  <si>
    <t>B.W.</t>
  </si>
  <si>
    <t>Draw</t>
  </si>
  <si>
    <t>Memb.</t>
  </si>
  <si>
    <t>Timekeeper</t>
  </si>
  <si>
    <t>Ref 3</t>
  </si>
  <si>
    <t>Ref 1</t>
  </si>
  <si>
    <t>Announcer</t>
  </si>
  <si>
    <t>#</t>
  </si>
  <si>
    <t>Tech. Controller</t>
  </si>
  <si>
    <t>Birth Date</t>
  </si>
  <si>
    <t>Jury</t>
  </si>
  <si>
    <t>Team</t>
  </si>
  <si>
    <t>USAW</t>
  </si>
  <si>
    <t>2019 Larry Mintz Memorial</t>
  </si>
  <si>
    <t>Colorado Springs, CO</t>
  </si>
  <si>
    <t>Lost Battalion Hall</t>
  </si>
  <si>
    <t>Rego Park</t>
  </si>
  <si>
    <t>weightlifting.teamusa.org</t>
  </si>
  <si>
    <t>Chris Smith</t>
  </si>
  <si>
    <t>usaw@teamusa.org</t>
  </si>
  <si>
    <t/>
  </si>
  <si>
    <t>1035270</t>
  </si>
  <si>
    <t>55</t>
  </si>
  <si>
    <t>Un</t>
  </si>
  <si>
    <t>1028207</t>
  </si>
  <si>
    <t>CKWL</t>
  </si>
  <si>
    <t>209942</t>
  </si>
  <si>
    <t>59</t>
  </si>
  <si>
    <t>UN</t>
  </si>
  <si>
    <t>1014491</t>
  </si>
  <si>
    <t>49</t>
  </si>
  <si>
    <t>LBH</t>
  </si>
  <si>
    <t>1012470</t>
  </si>
  <si>
    <t>101271</t>
  </si>
  <si>
    <t>I</t>
  </si>
  <si>
    <t>1040368</t>
  </si>
  <si>
    <t>71</t>
  </si>
  <si>
    <t>1006741</t>
  </si>
  <si>
    <t>1028506</t>
  </si>
  <si>
    <t>1031323</t>
  </si>
  <si>
    <t>1016142</t>
  </si>
  <si>
    <t>87</t>
  </si>
  <si>
    <t>WI</t>
  </si>
  <si>
    <t>1033422</t>
  </si>
  <si>
    <t>LIW</t>
  </si>
  <si>
    <t>1042201</t>
  </si>
  <si>
    <t>3339</t>
  </si>
  <si>
    <t>81</t>
  </si>
  <si>
    <t>1016732</t>
  </si>
  <si>
    <t>61</t>
  </si>
  <si>
    <t>1041224</t>
  </si>
  <si>
    <t>67</t>
  </si>
  <si>
    <t>1034909</t>
  </si>
  <si>
    <t>SPOT</t>
  </si>
  <si>
    <t>1003497</t>
  </si>
  <si>
    <t>1023157</t>
  </si>
  <si>
    <t>1028507</t>
  </si>
  <si>
    <t>89</t>
  </si>
  <si>
    <t>1036220</t>
  </si>
  <si>
    <t>1011386</t>
  </si>
  <si>
    <t>200899</t>
  </si>
  <si>
    <t>96</t>
  </si>
  <si>
    <t>1033713</t>
  </si>
  <si>
    <t>&gt;109</t>
  </si>
  <si>
    <t>Stank</t>
  </si>
  <si>
    <t>208727</t>
  </si>
  <si>
    <t>1033213</t>
  </si>
  <si>
    <t>73</t>
  </si>
  <si>
    <t>1036655</t>
  </si>
  <si>
    <t>1033808</t>
  </si>
  <si>
    <t>1028222</t>
  </si>
  <si>
    <t>1027209</t>
  </si>
  <si>
    <t>219265</t>
  </si>
  <si>
    <t>155187</t>
  </si>
  <si>
    <t>Darleen Alardo</t>
  </si>
  <si>
    <t>Sonia Marquez</t>
  </si>
  <si>
    <t>Libby Elias</t>
  </si>
  <si>
    <t>Cristina Marciano</t>
  </si>
  <si>
    <t>Elizabeth Piazza</t>
  </si>
  <si>
    <t>Rachel Hyland</t>
  </si>
  <si>
    <t>Emma Roseval</t>
  </si>
  <si>
    <t>Sosara Ma</t>
  </si>
  <si>
    <t>Amanda Crossman</t>
  </si>
  <si>
    <t>Elaine Tanella</t>
  </si>
  <si>
    <t>Alyssa Blomquist</t>
  </si>
  <si>
    <t>Victoria Saggio</t>
  </si>
  <si>
    <t>Lyn Kajihara</t>
  </si>
  <si>
    <t>Gianna Molina</t>
  </si>
  <si>
    <t>Peter Wollman</t>
  </si>
  <si>
    <t>Sam Matthew Gornez</t>
  </si>
  <si>
    <t>Eugeen Matthew</t>
  </si>
  <si>
    <t>Patrick Patch David</t>
  </si>
  <si>
    <t>Erik Erkkila</t>
  </si>
  <si>
    <t>Victor Martinez</t>
  </si>
  <si>
    <t>Alex Bossert</t>
  </si>
  <si>
    <t>Daniel Vinakovsky</t>
  </si>
  <si>
    <t>Ian Matlak</t>
  </si>
  <si>
    <t>Mohamed Lemfadli</t>
  </si>
  <si>
    <t>Joseph Stanco</t>
  </si>
  <si>
    <t>Hardeep Singh</t>
  </si>
  <si>
    <t>Kevin Liu</t>
  </si>
  <si>
    <t>Benjamin Zhong</t>
  </si>
  <si>
    <t>Daniel Cohen</t>
  </si>
  <si>
    <t>John Bottiglieri</t>
  </si>
  <si>
    <t>Jonathan Zelaya</t>
  </si>
  <si>
    <t>Larry Mintz</t>
  </si>
  <si>
    <t>Andrew Smith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</si>
</sst>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d/mm/yyyy"/>
    <numFmt numFmtId="181" formatCode="0.0;;"/>
    <numFmt numFmtId="182" formatCode="_ * #,##0_)\ _$_ ;_ * \(#,##0&quot;) &quot;_$_ ;_ * \-??_)\ _$_ ;_ @_ "/>
    <numFmt numFmtId="183" formatCode="_-#,##0;[Red]\(#,##0\);\-"/>
    <numFmt numFmtId="184" formatCode="0.0"/>
    <numFmt numFmtId="185" formatCode="_-#,##0.0;[Red]\(#,##0.0\);\-"/>
    <numFmt numFmtId="186" formatCode="[$-1009]mmmm\ d\,\ yyyy"/>
    <numFmt numFmtId="187" formatCode="0;\(0\)"/>
    <numFmt numFmtId="188" formatCode="#,##0.000;[Red]#,##0.000"/>
    <numFmt numFmtId="189" formatCode="_-#,##0.000;[Red]\(#,##0.000\);\-"/>
    <numFmt numFmtId="190" formatCode="0;\(0\);\-"/>
    <numFmt numFmtId="191" formatCode="0.00;\(0\);\-"/>
    <numFmt numFmtId="192" formatCode="0.000"/>
    <numFmt numFmtId="193" formatCode="0.000;;\-"/>
    <numFmt numFmtId="194" formatCode="0;\-;\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1"/>
      <name val="Century Schoolbook"/>
      <family val="1"/>
    </font>
    <font>
      <b/>
      <sz val="7"/>
      <name val="Century Schoolbook"/>
      <family val="1"/>
    </font>
    <font>
      <sz val="10"/>
      <name val="Century Schoolbook"/>
      <family val="1"/>
    </font>
    <font>
      <b/>
      <sz val="10"/>
      <name val="Arial"/>
      <family val="2"/>
    </font>
    <font>
      <sz val="12"/>
      <name val="Century Schoolbook"/>
      <family val="1"/>
    </font>
    <font>
      <sz val="11"/>
      <name val="Century Schoolbook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Century Schoolbook"/>
      <family val="1"/>
    </font>
    <font>
      <sz val="11"/>
      <name val="Arial"/>
      <family val="2"/>
    </font>
    <font>
      <sz val="12"/>
      <color indexed="9"/>
      <name val="Century Schoolbook"/>
      <family val="1"/>
    </font>
    <font>
      <b/>
      <sz val="12"/>
      <name val="Century Schoolbook"/>
      <family val="1"/>
    </font>
    <font>
      <b/>
      <sz val="7"/>
      <name val="Arial"/>
      <family val="2"/>
    </font>
    <font>
      <b/>
      <sz val="8"/>
      <name val="Arial"/>
      <family val="2"/>
    </font>
    <font>
      <sz val="11"/>
      <name val="Courier New"/>
      <family val="3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3" borderId="0" applyNumberFormat="0" applyBorder="0" applyAlignment="0" applyProtection="0"/>
    <xf numFmtId="0" fontId="4" fillId="20" borderId="1" applyNumberFormat="0" applyAlignment="0" applyProtection="0"/>
    <xf numFmtId="0" fontId="2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7" borderId="1" applyNumberFormat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6" borderId="7" applyNumberForma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5" fillId="0" borderId="12" xfId="0" applyFont="1" applyBorder="1" applyAlignment="1" applyProtection="1">
      <alignment/>
      <protection locked="0"/>
    </xf>
    <xf numFmtId="0" fontId="26" fillId="0" borderId="12" xfId="0" applyFont="1" applyBorder="1" applyAlignment="1">
      <alignment horizontal="left"/>
    </xf>
    <xf numFmtId="1" fontId="0" fillId="0" borderId="12" xfId="0" applyNumberFormat="1" applyBorder="1" applyAlignment="1" applyProtection="1">
      <alignment horizontal="center"/>
      <protection/>
    </xf>
    <xf numFmtId="0" fontId="27" fillId="0" borderId="12" xfId="0" applyFont="1" applyBorder="1" applyAlignment="1">
      <alignment horizontal="left"/>
    </xf>
    <xf numFmtId="0" fontId="27" fillId="0" borderId="12" xfId="0" applyFont="1" applyBorder="1" applyAlignment="1" applyProtection="1">
      <alignment horizontal="left"/>
      <protection/>
    </xf>
    <xf numFmtId="0" fontId="26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6" fillId="0" borderId="13" xfId="0" applyFont="1" applyBorder="1" applyAlignment="1">
      <alignment horizontal="left"/>
    </xf>
    <xf numFmtId="1" fontId="27" fillId="0" borderId="12" xfId="0" applyNumberFormat="1" applyFont="1" applyBorder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 applyBorder="1" applyAlignment="1" applyProtection="1">
      <alignment horizontal="right"/>
      <protection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/>
    </xf>
    <xf numFmtId="181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31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93" fontId="31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5" fillId="0" borderId="0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/>
      <protection/>
    </xf>
    <xf numFmtId="0" fontId="35" fillId="0" borderId="11" xfId="0" applyFont="1" applyBorder="1" applyAlignment="1">
      <alignment/>
    </xf>
    <xf numFmtId="0" fontId="0" fillId="0" borderId="0" xfId="0" applyBorder="1" applyAlignment="1">
      <alignment/>
    </xf>
    <xf numFmtId="2" fontId="31" fillId="0" borderId="17" xfId="0" applyNumberFormat="1" applyFont="1" applyFill="1" applyBorder="1" applyAlignment="1" applyProtection="1">
      <alignment horizontal="right" vertical="center"/>
      <protection locked="0"/>
    </xf>
    <xf numFmtId="49" fontId="36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94" fontId="3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0" fillId="0" borderId="22" xfId="0" applyBorder="1" applyAlignment="1" applyProtection="1">
      <alignment/>
      <protection/>
    </xf>
    <xf numFmtId="0" fontId="33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56" applyNumberFormat="1" applyFill="1" applyBorder="1" applyAlignment="1" applyProtection="1">
      <alignment horizontal="left"/>
      <protection/>
    </xf>
    <xf numFmtId="0" fontId="38" fillId="0" borderId="0" xfId="0" applyFont="1" applyBorder="1" applyAlignment="1">
      <alignment/>
    </xf>
    <xf numFmtId="0" fontId="23" fillId="0" borderId="0" xfId="0" applyFont="1" applyBorder="1" applyAlignment="1">
      <alignment/>
    </xf>
    <xf numFmtId="14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21" xfId="0" applyNumberFormat="1" applyFont="1" applyFill="1" applyBorder="1" applyAlignment="1" applyProtection="1">
      <alignment horizontal="center" vertical="center"/>
      <protection/>
    </xf>
    <xf numFmtId="0" fontId="3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31" fillId="0" borderId="0" xfId="0" applyNumberFormat="1" applyFont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e 1" xfId="46"/>
    <cellStyle name="Emphase 2" xfId="47"/>
    <cellStyle name="Emphase 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en hypertexte 2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itre 1" xfId="67"/>
    <cellStyle name="Titre 1 1" xfId="68"/>
    <cellStyle name="Titre 1 1 1" xfId="69"/>
    <cellStyle name="Titre de la feuil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tabSelected="1" zoomScale="90" zoomScaleNormal="90" zoomScalePageLayoutView="0" workbookViewId="0" topLeftCell="A10">
      <selection activeCell="A18" sqref="A18"/>
    </sheetView>
  </sheetViews>
  <sheetFormatPr defaultColWidth="11.421875" defaultRowHeight="12.75"/>
  <cols>
    <col min="1" max="1" width="23.28125" style="0" bestFit="1" customWidth="1"/>
    <col min="2" max="2" width="5.421875" style="1" customWidth="1"/>
    <col min="3" max="3" width="5.28125" style="0" customWidth="1"/>
    <col min="4" max="4" width="34.140625" style="0" customWidth="1"/>
    <col min="5" max="5" width="8.57421875" style="2" customWidth="1"/>
    <col min="6" max="6" width="7.28125" style="1" bestFit="1" customWidth="1"/>
    <col min="7" max="7" width="10.28125" style="3" customWidth="1"/>
    <col min="8" max="8" width="10.57421875" style="1" customWidth="1"/>
    <col min="9" max="11" width="7.7109375" style="1" customWidth="1"/>
    <col min="12" max="12" width="7.7109375" style="0" customWidth="1"/>
    <col min="13" max="13" width="7.7109375" style="4" customWidth="1"/>
    <col min="14" max="16" width="7.7109375" style="1" customWidth="1"/>
    <col min="17" max="17" width="7.7109375" style="0" customWidth="1"/>
    <col min="18" max="18" width="8.421875" style="2" customWidth="1"/>
    <col min="19" max="19" width="8.140625" style="2" customWidth="1"/>
    <col min="20" max="21" width="10.140625" style="1" customWidth="1"/>
    <col min="22" max="22" width="8.140625" style="2" hidden="1" customWidth="1"/>
    <col min="23" max="23" width="0.9921875" style="5" customWidth="1"/>
  </cols>
  <sheetData>
    <row r="1" spans="1:23" ht="15">
      <c r="A1" s="6" t="s">
        <v>27</v>
      </c>
      <c r="B1" s="8"/>
      <c r="C1" s="7"/>
      <c r="D1" s="7"/>
      <c r="E1" s="104"/>
      <c r="F1" s="93"/>
      <c r="H1" s="9" t="s">
        <v>6</v>
      </c>
      <c r="I1" s="10" t="s">
        <v>28</v>
      </c>
      <c r="J1" s="11"/>
      <c r="K1" s="12"/>
      <c r="L1" s="13"/>
      <c r="M1" s="13"/>
      <c r="N1" s="13"/>
      <c r="O1" s="11"/>
      <c r="P1" s="14"/>
      <c r="Q1" s="15"/>
      <c r="R1" s="11"/>
      <c r="S1" s="11"/>
      <c r="T1" s="91"/>
      <c r="V1" s="58"/>
      <c r="W1"/>
    </row>
    <row r="2" spans="1:23" ht="19.5" customHeight="1">
      <c r="A2" s="101" t="s">
        <v>29</v>
      </c>
      <c r="B2" s="18"/>
      <c r="C2" s="16"/>
      <c r="D2" s="16"/>
      <c r="H2" s="21" t="s">
        <v>0</v>
      </c>
      <c r="I2" s="80" t="s">
        <v>30</v>
      </c>
      <c r="J2" s="22"/>
      <c r="K2" s="23"/>
      <c r="L2" s="13"/>
      <c r="M2" s="24"/>
      <c r="N2" s="25"/>
      <c r="O2" s="26"/>
      <c r="P2" s="27" t="s">
        <v>7</v>
      </c>
      <c r="Q2" s="92" t="s">
        <v>31</v>
      </c>
      <c r="R2" s="97"/>
      <c r="S2" s="97"/>
      <c r="T2" s="93"/>
      <c r="V2" s="58"/>
      <c r="W2"/>
    </row>
    <row r="3" spans="1:23" ht="19.5" customHeight="1">
      <c r="A3" s="102" t="s">
        <v>32</v>
      </c>
      <c r="B3" s="28"/>
      <c r="C3" s="17"/>
      <c r="D3" s="17"/>
      <c r="H3" s="21" t="s">
        <v>1</v>
      </c>
      <c r="I3" s="116">
        <v>43617.00067129629</v>
      </c>
      <c r="J3" s="116"/>
      <c r="K3" s="116"/>
      <c r="L3" s="116"/>
      <c r="M3" s="116"/>
      <c r="N3" s="29"/>
      <c r="O3" s="30"/>
      <c r="P3" s="27" t="s">
        <v>8</v>
      </c>
      <c r="Q3" s="98" t="s">
        <v>33</v>
      </c>
      <c r="R3" s="99"/>
      <c r="S3" s="99"/>
      <c r="T3" s="100"/>
      <c r="V3" s="58"/>
      <c r="W3"/>
    </row>
    <row r="4" spans="1:23" ht="19.5" customHeight="1">
      <c r="A4" s="102" t="s">
        <v>34</v>
      </c>
      <c r="B4" s="102"/>
      <c r="C4" s="103"/>
      <c r="D4" s="103"/>
      <c r="H4" s="75" t="s">
        <v>35</v>
      </c>
      <c r="I4" s="75" t="s">
        <v>35</v>
      </c>
      <c r="J4" s="94"/>
      <c r="K4" s="95"/>
      <c r="L4" s="96"/>
      <c r="M4" s="96"/>
      <c r="O4"/>
      <c r="P4" s="75" t="s">
        <v>35</v>
      </c>
      <c r="Q4" s="75" t="s">
        <v>35</v>
      </c>
      <c r="R4" s="93"/>
      <c r="S4" s="93"/>
      <c r="V4" s="58"/>
      <c r="W4"/>
    </row>
    <row r="5" spans="22:23" ht="6" customHeight="1">
      <c r="V5" s="58"/>
      <c r="W5"/>
    </row>
    <row r="6" spans="1:21" s="38" customFormat="1" ht="15" customHeight="1">
      <c r="A6" s="31"/>
      <c r="B6" s="33"/>
      <c r="C6" s="32"/>
      <c r="D6" s="32"/>
      <c r="E6" s="34"/>
      <c r="F6" s="31"/>
      <c r="G6" s="35"/>
      <c r="H6" s="31"/>
      <c r="I6" s="113" t="s">
        <v>9</v>
      </c>
      <c r="J6" s="114"/>
      <c r="K6" s="115"/>
      <c r="L6" s="82" t="s">
        <v>11</v>
      </c>
      <c r="M6" s="113" t="s">
        <v>10</v>
      </c>
      <c r="N6" s="114"/>
      <c r="O6" s="115"/>
      <c r="P6" s="84" t="s">
        <v>11</v>
      </c>
      <c r="Q6" s="37" t="s">
        <v>2</v>
      </c>
      <c r="R6" s="31"/>
      <c r="U6" s="33"/>
    </row>
    <row r="7" spans="1:19" s="33" customFormat="1" ht="15" customHeight="1">
      <c r="A7" s="81" t="s">
        <v>17</v>
      </c>
      <c r="B7" s="36" t="s">
        <v>22</v>
      </c>
      <c r="C7" s="81" t="s">
        <v>16</v>
      </c>
      <c r="D7" s="81"/>
      <c r="E7" s="39" t="s">
        <v>4</v>
      </c>
      <c r="F7" s="81" t="s">
        <v>15</v>
      </c>
      <c r="G7" s="56" t="s">
        <v>26</v>
      </c>
      <c r="H7" s="36" t="s">
        <v>24</v>
      </c>
      <c r="I7" s="36">
        <v>1</v>
      </c>
      <c r="J7" s="36">
        <v>2</v>
      </c>
      <c r="K7" s="36">
        <v>3</v>
      </c>
      <c r="L7" s="83" t="s">
        <v>12</v>
      </c>
      <c r="M7" s="36">
        <v>1</v>
      </c>
      <c r="N7" s="36">
        <v>2</v>
      </c>
      <c r="O7" s="36">
        <v>3</v>
      </c>
      <c r="P7" s="85" t="s">
        <v>13</v>
      </c>
      <c r="Q7" s="40"/>
      <c r="R7" s="87" t="s">
        <v>14</v>
      </c>
      <c r="S7" s="88" t="s">
        <v>3</v>
      </c>
    </row>
    <row r="8" spans="1:20" ht="21" customHeight="1">
      <c r="A8" s="61" t="s">
        <v>44</v>
      </c>
      <c r="B8" s="61">
        <v>4</v>
      </c>
      <c r="C8" s="61">
        <v>13</v>
      </c>
      <c r="D8" s="61" t="s">
        <v>92</v>
      </c>
      <c r="E8" s="77" t="s">
        <v>45</v>
      </c>
      <c r="F8" s="76">
        <v>48.1</v>
      </c>
      <c r="G8" s="62" t="s">
        <v>46</v>
      </c>
      <c r="H8" s="105">
        <v>34754</v>
      </c>
      <c r="I8" s="106">
        <v>37</v>
      </c>
      <c r="J8" s="106">
        <v>39</v>
      </c>
      <c r="K8" s="106">
        <v>41</v>
      </c>
      <c r="L8" s="107">
        <v>41</v>
      </c>
      <c r="M8" s="106">
        <v>48</v>
      </c>
      <c r="N8" s="106">
        <v>51</v>
      </c>
      <c r="O8" s="106">
        <v>54</v>
      </c>
      <c r="P8" s="108">
        <v>54</v>
      </c>
      <c r="Q8" s="109">
        <v>95</v>
      </c>
      <c r="R8" s="86">
        <v>1</v>
      </c>
      <c r="S8" s="65">
        <v>150.33559216267673</v>
      </c>
      <c r="T8" s="63"/>
    </row>
    <row r="9" spans="1:20" s="64" customFormat="1" ht="21" customHeight="1">
      <c r="A9" s="61" t="s">
        <v>47</v>
      </c>
      <c r="B9" s="61">
        <v>5</v>
      </c>
      <c r="C9" s="61">
        <v>34</v>
      </c>
      <c r="D9" s="61" t="s">
        <v>93</v>
      </c>
      <c r="E9" s="77" t="s">
        <v>37</v>
      </c>
      <c r="F9" s="76">
        <v>53.8</v>
      </c>
      <c r="G9" s="62" t="s">
        <v>46</v>
      </c>
      <c r="H9" s="105">
        <v>33102</v>
      </c>
      <c r="I9" s="106">
        <v>45</v>
      </c>
      <c r="J9" s="106">
        <v>-48</v>
      </c>
      <c r="K9" s="106">
        <v>-48</v>
      </c>
      <c r="L9" s="107">
        <v>45</v>
      </c>
      <c r="M9" s="106">
        <v>55</v>
      </c>
      <c r="N9" s="106">
        <v>59</v>
      </c>
      <c r="O9" s="106">
        <v>-61</v>
      </c>
      <c r="P9" s="108">
        <v>59</v>
      </c>
      <c r="Q9" s="109">
        <v>104</v>
      </c>
      <c r="R9" s="86">
        <v>1</v>
      </c>
      <c r="S9" s="65">
        <v>151.28030145442685</v>
      </c>
      <c r="T9" s="63"/>
    </row>
    <row r="10" spans="1:20" ht="21" customHeight="1">
      <c r="A10" s="61" t="s">
        <v>36</v>
      </c>
      <c r="B10" s="61">
        <v>1</v>
      </c>
      <c r="C10" s="61">
        <v>12</v>
      </c>
      <c r="D10" s="61" t="s">
        <v>89</v>
      </c>
      <c r="E10" s="77" t="s">
        <v>37</v>
      </c>
      <c r="F10" s="76">
        <v>53.8</v>
      </c>
      <c r="G10" s="62" t="s">
        <v>38</v>
      </c>
      <c r="H10" s="105">
        <v>30015</v>
      </c>
      <c r="I10" s="106">
        <v>36</v>
      </c>
      <c r="J10" s="106">
        <v>39</v>
      </c>
      <c r="K10" s="106">
        <v>42</v>
      </c>
      <c r="L10" s="107">
        <v>42</v>
      </c>
      <c r="M10" s="106">
        <v>49</v>
      </c>
      <c r="N10" s="106">
        <v>54</v>
      </c>
      <c r="O10" s="106">
        <v>-59</v>
      </c>
      <c r="P10" s="108">
        <v>54</v>
      </c>
      <c r="Q10" s="109">
        <v>96</v>
      </c>
      <c r="R10" s="86">
        <v>2</v>
      </c>
      <c r="S10" s="65">
        <v>139.6433551887017</v>
      </c>
      <c r="T10" s="63"/>
    </row>
    <row r="11" spans="1:20" s="47" customFormat="1" ht="21" customHeight="1">
      <c r="A11" s="61" t="s">
        <v>39</v>
      </c>
      <c r="B11" s="61">
        <v>2</v>
      </c>
      <c r="C11" s="61">
        <v>14</v>
      </c>
      <c r="D11" s="61" t="s">
        <v>90</v>
      </c>
      <c r="E11" s="77" t="s">
        <v>37</v>
      </c>
      <c r="F11" s="76">
        <v>53.2</v>
      </c>
      <c r="G11" s="62" t="s">
        <v>40</v>
      </c>
      <c r="H11" s="105">
        <v>29799</v>
      </c>
      <c r="I11" s="106">
        <v>33</v>
      </c>
      <c r="J11" s="106">
        <v>-36</v>
      </c>
      <c r="K11" s="106">
        <v>-36</v>
      </c>
      <c r="L11" s="107">
        <v>33</v>
      </c>
      <c r="M11" s="106">
        <v>43</v>
      </c>
      <c r="N11" s="106">
        <v>45</v>
      </c>
      <c r="O11" s="106">
        <v>47</v>
      </c>
      <c r="P11" s="108">
        <v>47</v>
      </c>
      <c r="Q11" s="109">
        <v>80</v>
      </c>
      <c r="R11" s="86">
        <v>3</v>
      </c>
      <c r="S11" s="65">
        <v>117.31029711345364</v>
      </c>
      <c r="T11" s="63"/>
    </row>
    <row r="12" spans="1:20" s="38" customFormat="1" ht="21" customHeight="1">
      <c r="A12" s="61" t="s">
        <v>58</v>
      </c>
      <c r="B12" s="61">
        <v>13</v>
      </c>
      <c r="C12" s="61">
        <v>2</v>
      </c>
      <c r="D12" s="61" t="s">
        <v>101</v>
      </c>
      <c r="E12" s="77" t="s">
        <v>37</v>
      </c>
      <c r="F12" s="76">
        <v>54</v>
      </c>
      <c r="G12" s="62" t="s">
        <v>59</v>
      </c>
      <c r="H12" s="105">
        <v>37033</v>
      </c>
      <c r="I12" s="106">
        <v>25</v>
      </c>
      <c r="J12" s="106">
        <v>27</v>
      </c>
      <c r="K12" s="106">
        <v>29</v>
      </c>
      <c r="L12" s="107">
        <v>29</v>
      </c>
      <c r="M12" s="106">
        <v>38</v>
      </c>
      <c r="N12" s="106">
        <v>41</v>
      </c>
      <c r="O12" s="106">
        <v>-43</v>
      </c>
      <c r="P12" s="108">
        <v>41</v>
      </c>
      <c r="Q12" s="109">
        <v>70</v>
      </c>
      <c r="R12" s="86">
        <v>4</v>
      </c>
      <c r="S12" s="65">
        <v>101.55427872180852</v>
      </c>
      <c r="T12" s="63"/>
    </row>
    <row r="13" spans="1:20" s="55" customFormat="1" ht="21" customHeight="1">
      <c r="A13" s="61" t="s">
        <v>41</v>
      </c>
      <c r="B13" s="61">
        <v>3</v>
      </c>
      <c r="C13" s="61">
        <v>22</v>
      </c>
      <c r="D13" s="61" t="s">
        <v>91</v>
      </c>
      <c r="E13" s="77" t="s">
        <v>42</v>
      </c>
      <c r="F13" s="76">
        <v>57.3</v>
      </c>
      <c r="G13" s="62" t="s">
        <v>43</v>
      </c>
      <c r="H13" s="105">
        <v>30756</v>
      </c>
      <c r="I13" s="106">
        <v>58</v>
      </c>
      <c r="J13" s="106">
        <v>61</v>
      </c>
      <c r="K13" s="106">
        <v>64</v>
      </c>
      <c r="L13" s="107">
        <v>64</v>
      </c>
      <c r="M13" s="106">
        <v>71</v>
      </c>
      <c r="N13" s="106">
        <v>75</v>
      </c>
      <c r="O13" s="106">
        <v>-78</v>
      </c>
      <c r="P13" s="108">
        <v>75</v>
      </c>
      <c r="Q13" s="109">
        <v>139</v>
      </c>
      <c r="R13" s="86">
        <v>1</v>
      </c>
      <c r="S13" s="65">
        <v>193.55396696115278</v>
      </c>
      <c r="T13" s="63"/>
    </row>
    <row r="14" spans="1:21" s="38" customFormat="1" ht="21" customHeight="1">
      <c r="A14" s="61" t="s">
        <v>48</v>
      </c>
      <c r="B14" s="61">
        <v>6</v>
      </c>
      <c r="C14" s="61">
        <v>11</v>
      </c>
      <c r="D14" s="61" t="s">
        <v>94</v>
      </c>
      <c r="E14" s="77" t="s">
        <v>42</v>
      </c>
      <c r="F14" s="76">
        <v>58</v>
      </c>
      <c r="G14" s="62" t="s">
        <v>49</v>
      </c>
      <c r="H14" s="105">
        <v>34567</v>
      </c>
      <c r="I14" s="106">
        <v>45</v>
      </c>
      <c r="J14" s="106">
        <v>-50</v>
      </c>
      <c r="K14" s="106">
        <v>50</v>
      </c>
      <c r="L14" s="107">
        <v>50</v>
      </c>
      <c r="M14" s="112">
        <v>64</v>
      </c>
      <c r="N14" s="106">
        <v>-67</v>
      </c>
      <c r="O14" s="106">
        <v>68</v>
      </c>
      <c r="P14" s="108">
        <v>68</v>
      </c>
      <c r="Q14" s="109">
        <v>118</v>
      </c>
      <c r="R14" s="86">
        <v>2</v>
      </c>
      <c r="S14" s="65">
        <v>162.98630699187706</v>
      </c>
      <c r="T14" s="63"/>
      <c r="U14" s="106">
        <v>49</v>
      </c>
    </row>
    <row r="15" spans="1:20" s="38" customFormat="1" ht="21" customHeight="1">
      <c r="A15" s="61" t="s">
        <v>50</v>
      </c>
      <c r="B15" s="61">
        <v>7</v>
      </c>
      <c r="C15" s="61">
        <v>33</v>
      </c>
      <c r="D15" s="61" t="s">
        <v>95</v>
      </c>
      <c r="E15" s="77" t="s">
        <v>42</v>
      </c>
      <c r="F15" s="76">
        <v>58.3</v>
      </c>
      <c r="G15" s="62" t="s">
        <v>43</v>
      </c>
      <c r="H15" s="105">
        <v>34114</v>
      </c>
      <c r="I15" s="106">
        <v>-37</v>
      </c>
      <c r="J15" s="106">
        <v>37</v>
      </c>
      <c r="K15" s="106">
        <v>39</v>
      </c>
      <c r="L15" s="107">
        <v>39</v>
      </c>
      <c r="M15" s="111"/>
      <c r="N15" s="106">
        <v>52</v>
      </c>
      <c r="O15" s="106">
        <v>-56</v>
      </c>
      <c r="P15" s="108">
        <v>52</v>
      </c>
      <c r="Q15" s="109">
        <v>91</v>
      </c>
      <c r="R15" s="86">
        <v>3</v>
      </c>
      <c r="S15" s="65">
        <v>125.26475401557408</v>
      </c>
      <c r="T15" s="63"/>
    </row>
    <row r="16" spans="1:20" s="55" customFormat="1" ht="21" customHeight="1">
      <c r="A16" s="61" t="s">
        <v>60</v>
      </c>
      <c r="B16" s="61">
        <v>14</v>
      </c>
      <c r="C16" s="61">
        <v>32</v>
      </c>
      <c r="D16" s="61" t="s">
        <v>102</v>
      </c>
      <c r="E16" s="77" t="s">
        <v>42</v>
      </c>
      <c r="F16" s="76">
        <v>57.9</v>
      </c>
      <c r="G16" s="62" t="s">
        <v>59</v>
      </c>
      <c r="H16" s="105">
        <v>36436</v>
      </c>
      <c r="I16" s="106">
        <v>25</v>
      </c>
      <c r="J16" s="106">
        <v>27</v>
      </c>
      <c r="K16" s="106">
        <v>-29</v>
      </c>
      <c r="L16" s="107">
        <v>27</v>
      </c>
      <c r="M16" s="106">
        <v>32</v>
      </c>
      <c r="N16" s="106">
        <v>-35</v>
      </c>
      <c r="O16" s="106">
        <v>38</v>
      </c>
      <c r="P16" s="108">
        <v>38</v>
      </c>
      <c r="Q16" s="109">
        <v>65</v>
      </c>
      <c r="R16" s="86">
        <v>4</v>
      </c>
      <c r="S16" s="65">
        <v>89.8834636275561</v>
      </c>
      <c r="T16" s="63"/>
    </row>
    <row r="17" spans="1:20" s="38" customFormat="1" ht="21" customHeight="1">
      <c r="A17" s="61">
        <v>1000854</v>
      </c>
      <c r="B17" s="61">
        <v>10</v>
      </c>
      <c r="C17" s="61">
        <v>30</v>
      </c>
      <c r="D17" s="61" t="s">
        <v>96</v>
      </c>
      <c r="E17" s="77" t="s">
        <v>51</v>
      </c>
      <c r="F17" s="76">
        <v>69</v>
      </c>
      <c r="G17" s="62" t="s">
        <v>43</v>
      </c>
      <c r="H17" s="105">
        <v>35533</v>
      </c>
      <c r="I17" s="106">
        <v>-68</v>
      </c>
      <c r="J17" s="106">
        <v>-70</v>
      </c>
      <c r="K17" s="106">
        <v>71</v>
      </c>
      <c r="L17" s="107">
        <v>71</v>
      </c>
      <c r="M17" s="106">
        <v>85</v>
      </c>
      <c r="N17" s="106">
        <v>90</v>
      </c>
      <c r="O17" s="106">
        <v>-95</v>
      </c>
      <c r="P17" s="108">
        <v>90</v>
      </c>
      <c r="Q17" s="109">
        <v>161</v>
      </c>
      <c r="R17" s="86">
        <v>1</v>
      </c>
      <c r="S17" s="65">
        <v>200.23764384273156</v>
      </c>
      <c r="T17" s="63"/>
    </row>
    <row r="18" spans="1:20" s="38" customFormat="1" ht="21" customHeight="1">
      <c r="A18" s="61" t="s">
        <v>52</v>
      </c>
      <c r="B18" s="61">
        <v>8</v>
      </c>
      <c r="C18" s="61">
        <v>4</v>
      </c>
      <c r="D18" s="61" t="s">
        <v>97</v>
      </c>
      <c r="E18" s="77" t="s">
        <v>51</v>
      </c>
      <c r="F18" s="76">
        <v>70.5</v>
      </c>
      <c r="G18" s="62" t="s">
        <v>43</v>
      </c>
      <c r="H18" s="105">
        <v>34621</v>
      </c>
      <c r="I18" s="106">
        <v>50</v>
      </c>
      <c r="J18" s="106">
        <v>53</v>
      </c>
      <c r="K18" s="106">
        <v>55</v>
      </c>
      <c r="L18" s="107">
        <v>55</v>
      </c>
      <c r="M18" s="106">
        <v>70</v>
      </c>
      <c r="N18" s="106">
        <v>74</v>
      </c>
      <c r="O18" s="106">
        <v>76</v>
      </c>
      <c r="P18" s="108">
        <v>76</v>
      </c>
      <c r="Q18" s="109">
        <v>131</v>
      </c>
      <c r="R18" s="86">
        <v>2</v>
      </c>
      <c r="S18" s="65">
        <v>161.05368703813218</v>
      </c>
      <c r="T18" s="63"/>
    </row>
    <row r="19" spans="1:20" s="55" customFormat="1" ht="21" customHeight="1">
      <c r="A19" s="61" t="s">
        <v>53</v>
      </c>
      <c r="B19" s="61">
        <v>11</v>
      </c>
      <c r="C19" s="61">
        <v>31</v>
      </c>
      <c r="D19" s="61" t="s">
        <v>98</v>
      </c>
      <c r="E19" s="77" t="s">
        <v>51</v>
      </c>
      <c r="F19" s="76">
        <v>68.2</v>
      </c>
      <c r="G19" s="62" t="s">
        <v>40</v>
      </c>
      <c r="H19" s="105">
        <v>32680</v>
      </c>
      <c r="I19" s="106">
        <v>54</v>
      </c>
      <c r="J19" s="106">
        <v>-57</v>
      </c>
      <c r="K19" s="106">
        <v>57</v>
      </c>
      <c r="L19" s="107">
        <v>57</v>
      </c>
      <c r="M19" s="106">
        <v>68</v>
      </c>
      <c r="N19" s="106">
        <v>-72</v>
      </c>
      <c r="O19" s="106">
        <v>-74</v>
      </c>
      <c r="P19" s="108">
        <v>68</v>
      </c>
      <c r="Q19" s="109">
        <v>125</v>
      </c>
      <c r="R19" s="86">
        <v>3</v>
      </c>
      <c r="S19" s="65">
        <v>156.46219657491375</v>
      </c>
      <c r="T19" s="63"/>
    </row>
    <row r="20" spans="1:20" ht="21" customHeight="1">
      <c r="A20" s="61" t="s">
        <v>54</v>
      </c>
      <c r="B20" s="61">
        <v>9</v>
      </c>
      <c r="C20" s="61">
        <v>5</v>
      </c>
      <c r="D20" s="61" t="s">
        <v>99</v>
      </c>
      <c r="E20" s="77" t="s">
        <v>51</v>
      </c>
      <c r="F20" s="76">
        <v>70.6</v>
      </c>
      <c r="G20" s="62" t="s">
        <v>43</v>
      </c>
      <c r="H20" s="105">
        <v>34375</v>
      </c>
      <c r="I20" s="106">
        <v>44</v>
      </c>
      <c r="J20" s="106">
        <v>47</v>
      </c>
      <c r="K20" s="106">
        <v>-49</v>
      </c>
      <c r="L20" s="107">
        <v>47</v>
      </c>
      <c r="M20" s="106">
        <v>55</v>
      </c>
      <c r="N20" s="106">
        <v>59</v>
      </c>
      <c r="O20" s="106">
        <v>-61</v>
      </c>
      <c r="P20" s="108">
        <v>59</v>
      </c>
      <c r="Q20" s="109">
        <v>106</v>
      </c>
      <c r="R20" s="86">
        <v>4</v>
      </c>
      <c r="S20" s="65">
        <v>130.22043826790076</v>
      </c>
      <c r="T20" s="63"/>
    </row>
    <row r="21" spans="1:20" ht="21" customHeight="1">
      <c r="A21" s="61" t="s">
        <v>55</v>
      </c>
      <c r="B21" s="61">
        <v>12</v>
      </c>
      <c r="C21" s="61">
        <v>26</v>
      </c>
      <c r="D21" s="61" t="s">
        <v>100</v>
      </c>
      <c r="E21" s="77" t="s">
        <v>56</v>
      </c>
      <c r="F21" s="76">
        <v>84.5</v>
      </c>
      <c r="G21" s="62" t="s">
        <v>57</v>
      </c>
      <c r="H21" s="105">
        <v>33806</v>
      </c>
      <c r="I21" s="106">
        <v>57</v>
      </c>
      <c r="J21" s="106">
        <v>60</v>
      </c>
      <c r="K21" s="106">
        <v>63</v>
      </c>
      <c r="L21" s="107">
        <v>63</v>
      </c>
      <c r="M21" s="106">
        <v>74</v>
      </c>
      <c r="N21" s="106">
        <v>76</v>
      </c>
      <c r="O21" s="106">
        <v>78</v>
      </c>
      <c r="P21" s="108">
        <v>78</v>
      </c>
      <c r="Q21" s="109">
        <v>141</v>
      </c>
      <c r="R21" s="86">
        <v>1</v>
      </c>
      <c r="S21" s="65">
        <v>159.24188603354617</v>
      </c>
      <c r="T21" s="63"/>
    </row>
    <row r="22" spans="1:20" ht="21" customHeight="1">
      <c r="A22" s="61" t="s">
        <v>63</v>
      </c>
      <c r="B22" s="61">
        <v>2</v>
      </c>
      <c r="C22" s="61">
        <v>28</v>
      </c>
      <c r="D22" s="61" t="s">
        <v>104</v>
      </c>
      <c r="E22" s="77" t="s">
        <v>64</v>
      </c>
      <c r="F22" s="76">
        <v>57.8</v>
      </c>
      <c r="G22" s="62" t="s">
        <v>57</v>
      </c>
      <c r="H22" s="105">
        <v>34028</v>
      </c>
      <c r="I22" s="106">
        <v>-72</v>
      </c>
      <c r="J22" s="106">
        <v>-73</v>
      </c>
      <c r="K22" s="106">
        <v>73</v>
      </c>
      <c r="L22" s="107">
        <v>73</v>
      </c>
      <c r="M22" s="106">
        <v>92</v>
      </c>
      <c r="N22" s="106">
        <v>95</v>
      </c>
      <c r="O22" s="106">
        <v>-98</v>
      </c>
      <c r="P22" s="108">
        <v>95</v>
      </c>
      <c r="Q22" s="109">
        <v>168</v>
      </c>
      <c r="R22" s="86">
        <v>1</v>
      </c>
      <c r="S22" s="65">
        <v>251.34589536624355</v>
      </c>
      <c r="T22" s="63"/>
    </row>
    <row r="23" spans="1:20" ht="21" customHeight="1">
      <c r="A23" s="61" t="s">
        <v>65</v>
      </c>
      <c r="B23" s="61">
        <v>3</v>
      </c>
      <c r="C23" s="61">
        <v>23</v>
      </c>
      <c r="D23" s="61" t="s">
        <v>105</v>
      </c>
      <c r="E23" s="77" t="s">
        <v>66</v>
      </c>
      <c r="F23" s="76">
        <v>64.5</v>
      </c>
      <c r="G23" s="62" t="s">
        <v>43</v>
      </c>
      <c r="H23" s="105">
        <v>35564</v>
      </c>
      <c r="I23" s="106">
        <v>-61</v>
      </c>
      <c r="J23" s="106">
        <v>64</v>
      </c>
      <c r="K23" s="106">
        <v>67</v>
      </c>
      <c r="L23" s="107">
        <v>67</v>
      </c>
      <c r="M23" s="106">
        <v>79</v>
      </c>
      <c r="N23" s="106">
        <v>84</v>
      </c>
      <c r="O23" s="106">
        <v>88</v>
      </c>
      <c r="P23" s="108">
        <v>88</v>
      </c>
      <c r="Q23" s="109">
        <v>155</v>
      </c>
      <c r="R23" s="86">
        <v>1</v>
      </c>
      <c r="S23" s="65">
        <v>215.00404389848993</v>
      </c>
      <c r="T23" s="63"/>
    </row>
    <row r="24" spans="1:20" ht="21" customHeight="1">
      <c r="A24" s="61" t="s">
        <v>81</v>
      </c>
      <c r="B24" s="61">
        <v>6</v>
      </c>
      <c r="C24" s="61">
        <v>19</v>
      </c>
      <c r="D24" s="61" t="s">
        <v>115</v>
      </c>
      <c r="E24" s="77" t="s">
        <v>82</v>
      </c>
      <c r="F24" s="76">
        <v>70.5</v>
      </c>
      <c r="G24" s="62" t="s">
        <v>57</v>
      </c>
      <c r="H24" s="105">
        <v>36515</v>
      </c>
      <c r="I24" s="106">
        <v>-75</v>
      </c>
      <c r="J24" s="106">
        <v>78</v>
      </c>
      <c r="K24" s="106">
        <v>-82</v>
      </c>
      <c r="L24" s="107">
        <v>78</v>
      </c>
      <c r="M24" s="106">
        <v>-90</v>
      </c>
      <c r="N24" s="106">
        <v>91</v>
      </c>
      <c r="O24" s="106">
        <v>-95</v>
      </c>
      <c r="P24" s="108">
        <v>91</v>
      </c>
      <c r="Q24" s="109">
        <v>169</v>
      </c>
      <c r="R24" s="86">
        <v>1</v>
      </c>
      <c r="S24" s="65">
        <v>221.7521935862117</v>
      </c>
      <c r="T24" s="63"/>
    </row>
    <row r="25" spans="1:20" ht="21" customHeight="1">
      <c r="A25" s="61" t="s">
        <v>83</v>
      </c>
      <c r="B25" s="61">
        <v>5</v>
      </c>
      <c r="C25" s="61">
        <v>10</v>
      </c>
      <c r="D25" s="61" t="s">
        <v>116</v>
      </c>
      <c r="E25" s="77" t="s">
        <v>82</v>
      </c>
      <c r="F25" s="76">
        <v>69.7</v>
      </c>
      <c r="G25" s="62" t="s">
        <v>46</v>
      </c>
      <c r="H25" s="105">
        <v>37013</v>
      </c>
      <c r="I25" s="106">
        <v>67</v>
      </c>
      <c r="J25" s="106">
        <v>-73</v>
      </c>
      <c r="K25" s="106">
        <v>74</v>
      </c>
      <c r="L25" s="107">
        <v>74</v>
      </c>
      <c r="M25" s="106">
        <v>80</v>
      </c>
      <c r="N25" s="106">
        <v>85</v>
      </c>
      <c r="O25" s="106">
        <v>91</v>
      </c>
      <c r="P25" s="108">
        <v>91</v>
      </c>
      <c r="Q25" s="109">
        <v>165</v>
      </c>
      <c r="R25" s="86">
        <v>2</v>
      </c>
      <c r="S25" s="65">
        <v>217.9897833853739</v>
      </c>
      <c r="T25" s="63"/>
    </row>
    <row r="26" spans="1:20" ht="21" customHeight="1">
      <c r="A26" s="61" t="s">
        <v>85</v>
      </c>
      <c r="B26" s="61">
        <v>8</v>
      </c>
      <c r="C26" s="61">
        <v>1</v>
      </c>
      <c r="D26" s="61" t="s">
        <v>118</v>
      </c>
      <c r="E26" s="77" t="s">
        <v>82</v>
      </c>
      <c r="F26" s="76">
        <v>69.3</v>
      </c>
      <c r="G26" s="62" t="s">
        <v>59</v>
      </c>
      <c r="H26" s="105">
        <v>37380</v>
      </c>
      <c r="I26" s="106">
        <v>60</v>
      </c>
      <c r="J26" s="106">
        <v>64</v>
      </c>
      <c r="K26" s="106">
        <v>67</v>
      </c>
      <c r="L26" s="107">
        <v>67</v>
      </c>
      <c r="M26" s="106">
        <v>76</v>
      </c>
      <c r="N26" s="106">
        <v>80</v>
      </c>
      <c r="O26" s="106">
        <v>84</v>
      </c>
      <c r="P26" s="108">
        <v>84</v>
      </c>
      <c r="Q26" s="109">
        <v>151</v>
      </c>
      <c r="R26" s="86">
        <v>3</v>
      </c>
      <c r="S26" s="65">
        <v>200.18957447418993</v>
      </c>
      <c r="T26" s="63"/>
    </row>
    <row r="27" spans="1:20" ht="21" customHeight="1">
      <c r="A27" s="61" t="s">
        <v>86</v>
      </c>
      <c r="B27" s="61">
        <v>9</v>
      </c>
      <c r="C27" s="61">
        <v>9</v>
      </c>
      <c r="D27" s="61" t="s">
        <v>119</v>
      </c>
      <c r="E27" s="77" t="s">
        <v>82</v>
      </c>
      <c r="F27" s="76">
        <v>68.3</v>
      </c>
      <c r="G27" s="62" t="s">
        <v>59</v>
      </c>
      <c r="H27" s="105">
        <v>37843</v>
      </c>
      <c r="I27" s="106">
        <v>59</v>
      </c>
      <c r="J27" s="106">
        <v>62</v>
      </c>
      <c r="K27" s="106">
        <v>-65</v>
      </c>
      <c r="L27" s="107">
        <v>62</v>
      </c>
      <c r="M27" s="106">
        <v>74</v>
      </c>
      <c r="N27" s="106">
        <v>77</v>
      </c>
      <c r="O27" s="106">
        <v>-80</v>
      </c>
      <c r="P27" s="108">
        <v>77</v>
      </c>
      <c r="Q27" s="109">
        <v>139</v>
      </c>
      <c r="R27" s="86">
        <v>4</v>
      </c>
      <c r="S27" s="65">
        <v>185.92613666239234</v>
      </c>
      <c r="T27" s="63"/>
    </row>
    <row r="28" spans="1:20" ht="21" customHeight="1">
      <c r="A28" s="61" t="s">
        <v>67</v>
      </c>
      <c r="B28" s="61">
        <v>2</v>
      </c>
      <c r="C28" s="61">
        <v>24</v>
      </c>
      <c r="D28" s="61" t="s">
        <v>106</v>
      </c>
      <c r="E28" s="77" t="s">
        <v>62</v>
      </c>
      <c r="F28" s="76">
        <v>80.1</v>
      </c>
      <c r="G28" s="62" t="s">
        <v>68</v>
      </c>
      <c r="H28" s="105">
        <v>31979</v>
      </c>
      <c r="I28" s="106">
        <v>94</v>
      </c>
      <c r="J28" s="106">
        <v>97</v>
      </c>
      <c r="K28" s="106">
        <v>100</v>
      </c>
      <c r="L28" s="107">
        <v>100</v>
      </c>
      <c r="M28" s="106">
        <v>120</v>
      </c>
      <c r="N28" s="106">
        <v>123</v>
      </c>
      <c r="O28" s="106">
        <v>125</v>
      </c>
      <c r="P28" s="108">
        <v>125</v>
      </c>
      <c r="Q28" s="109">
        <v>225</v>
      </c>
      <c r="R28" s="86">
        <v>1</v>
      </c>
      <c r="S28" s="65">
        <v>275.0726547320481</v>
      </c>
      <c r="T28" s="63"/>
    </row>
    <row r="29" spans="1:20" ht="21" customHeight="1">
      <c r="A29" s="61" t="s">
        <v>87</v>
      </c>
      <c r="B29" s="61">
        <v>10</v>
      </c>
      <c r="C29" s="61">
        <v>7</v>
      </c>
      <c r="D29" s="61" t="s">
        <v>120</v>
      </c>
      <c r="E29" s="77" t="s">
        <v>62</v>
      </c>
      <c r="F29" s="76">
        <v>77.3</v>
      </c>
      <c r="G29" s="62" t="s">
        <v>59</v>
      </c>
      <c r="H29" s="105">
        <v>37758</v>
      </c>
      <c r="I29" s="106">
        <v>79</v>
      </c>
      <c r="J29" s="106">
        <v>83</v>
      </c>
      <c r="K29" s="106">
        <v>86</v>
      </c>
      <c r="L29" s="107">
        <v>86</v>
      </c>
      <c r="M29" s="106">
        <v>100</v>
      </c>
      <c r="N29" s="106">
        <v>105</v>
      </c>
      <c r="O29" s="106">
        <v>110</v>
      </c>
      <c r="P29" s="108">
        <v>110</v>
      </c>
      <c r="Q29" s="109">
        <v>196</v>
      </c>
      <c r="R29" s="86">
        <v>2</v>
      </c>
      <c r="S29" s="65">
        <v>244.12792158658786</v>
      </c>
      <c r="T29" s="63"/>
    </row>
    <row r="30" spans="1:20" ht="21" customHeight="1">
      <c r="A30" s="61" t="s">
        <v>69</v>
      </c>
      <c r="B30" s="61">
        <v>1</v>
      </c>
      <c r="C30" s="61">
        <v>3</v>
      </c>
      <c r="D30" s="61" t="s">
        <v>107</v>
      </c>
      <c r="E30" s="77" t="s">
        <v>62</v>
      </c>
      <c r="F30" s="76">
        <v>79.8</v>
      </c>
      <c r="G30" s="62" t="s">
        <v>40</v>
      </c>
      <c r="H30" s="105">
        <v>32206</v>
      </c>
      <c r="I30" s="106">
        <v>86</v>
      </c>
      <c r="J30" s="106">
        <v>89</v>
      </c>
      <c r="K30" s="106">
        <v>-91</v>
      </c>
      <c r="L30" s="107">
        <v>89</v>
      </c>
      <c r="M30" s="106">
        <v>105</v>
      </c>
      <c r="N30" s="106">
        <v>-110</v>
      </c>
      <c r="O30" s="106">
        <v>-110</v>
      </c>
      <c r="P30" s="108">
        <v>105</v>
      </c>
      <c r="Q30" s="109">
        <v>194</v>
      </c>
      <c r="R30" s="86">
        <v>3</v>
      </c>
      <c r="S30" s="65">
        <v>237.6312321464421</v>
      </c>
      <c r="T30" s="63"/>
    </row>
    <row r="31" spans="1:20" ht="21" customHeight="1">
      <c r="A31" s="61" t="s">
        <v>70</v>
      </c>
      <c r="B31" s="61">
        <v>4</v>
      </c>
      <c r="C31" s="61">
        <v>25</v>
      </c>
      <c r="D31" s="61" t="s">
        <v>108</v>
      </c>
      <c r="E31" s="77" t="s">
        <v>62</v>
      </c>
      <c r="F31" s="76">
        <v>81</v>
      </c>
      <c r="G31" s="62" t="s">
        <v>43</v>
      </c>
      <c r="H31" s="105">
        <v>33412</v>
      </c>
      <c r="I31" s="106">
        <v>-71</v>
      </c>
      <c r="J31" s="106">
        <v>72</v>
      </c>
      <c r="K31" s="106">
        <v>-75</v>
      </c>
      <c r="L31" s="107">
        <v>72</v>
      </c>
      <c r="M31" s="106">
        <v>91</v>
      </c>
      <c r="N31" s="106">
        <v>94</v>
      </c>
      <c r="O31" s="106">
        <v>97</v>
      </c>
      <c r="P31" s="108">
        <v>97</v>
      </c>
      <c r="Q31" s="109">
        <v>169</v>
      </c>
      <c r="R31" s="86">
        <v>4</v>
      </c>
      <c r="S31" s="65">
        <v>205.43917778481688</v>
      </c>
      <c r="T31" s="63"/>
    </row>
    <row r="32" spans="1:20" ht="21" customHeight="1">
      <c r="A32" s="61" t="s">
        <v>61</v>
      </c>
      <c r="B32" s="61">
        <v>1</v>
      </c>
      <c r="C32" s="61">
        <v>17</v>
      </c>
      <c r="D32" s="61" t="s">
        <v>103</v>
      </c>
      <c r="E32" s="77" t="s">
        <v>62</v>
      </c>
      <c r="F32" s="76">
        <v>80.1</v>
      </c>
      <c r="G32" s="62" t="s">
        <v>43</v>
      </c>
      <c r="H32" s="105">
        <v>24132</v>
      </c>
      <c r="I32" s="106">
        <v>67</v>
      </c>
      <c r="J32" s="106">
        <v>-72</v>
      </c>
      <c r="K32" s="106">
        <v>-72</v>
      </c>
      <c r="L32" s="107">
        <v>67</v>
      </c>
      <c r="M32" s="106">
        <v>85</v>
      </c>
      <c r="N32" s="106">
        <v>-89</v>
      </c>
      <c r="O32" s="106">
        <v>89</v>
      </c>
      <c r="P32" s="108">
        <v>89</v>
      </c>
      <c r="Q32" s="109">
        <v>156</v>
      </c>
      <c r="R32" s="86">
        <v>5</v>
      </c>
      <c r="S32" s="65">
        <v>190.71704061422</v>
      </c>
      <c r="T32" s="63"/>
    </row>
    <row r="33" spans="1:20" ht="21" customHeight="1">
      <c r="A33" s="61" t="s">
        <v>84</v>
      </c>
      <c r="B33" s="61">
        <v>7</v>
      </c>
      <c r="C33" s="61">
        <v>6</v>
      </c>
      <c r="D33" s="61" t="s">
        <v>117</v>
      </c>
      <c r="E33" s="77" t="s">
        <v>62</v>
      </c>
      <c r="F33" s="76">
        <v>74.9</v>
      </c>
      <c r="G33" s="62" t="s">
        <v>59</v>
      </c>
      <c r="H33" s="105">
        <v>36901</v>
      </c>
      <c r="I33" s="106">
        <v>49</v>
      </c>
      <c r="J33" s="106">
        <v>52</v>
      </c>
      <c r="K33" s="106">
        <v>-55</v>
      </c>
      <c r="L33" s="107">
        <v>52</v>
      </c>
      <c r="M33" s="106">
        <v>83</v>
      </c>
      <c r="N33" s="106">
        <v>88</v>
      </c>
      <c r="O33" s="106">
        <v>91</v>
      </c>
      <c r="P33" s="108">
        <v>91</v>
      </c>
      <c r="Q33" s="109">
        <v>143</v>
      </c>
      <c r="R33" s="86">
        <v>6</v>
      </c>
      <c r="S33" s="65">
        <v>181.20678365950025</v>
      </c>
      <c r="T33" s="63"/>
    </row>
    <row r="34" spans="1:20" ht="21" customHeight="1">
      <c r="A34" s="61" t="s">
        <v>71</v>
      </c>
      <c r="B34" s="61">
        <v>4</v>
      </c>
      <c r="C34" s="61">
        <v>21</v>
      </c>
      <c r="D34" s="61" t="s">
        <v>109</v>
      </c>
      <c r="E34" s="77" t="s">
        <v>72</v>
      </c>
      <c r="F34" s="76">
        <v>87.3</v>
      </c>
      <c r="G34" s="62" t="s">
        <v>43</v>
      </c>
      <c r="H34" s="105">
        <v>34116</v>
      </c>
      <c r="I34" s="106">
        <v>110</v>
      </c>
      <c r="J34" s="106">
        <v>115</v>
      </c>
      <c r="K34" s="106">
        <v>120</v>
      </c>
      <c r="L34" s="107">
        <v>120</v>
      </c>
      <c r="M34" s="106">
        <v>135</v>
      </c>
      <c r="N34" s="106">
        <v>142</v>
      </c>
      <c r="O34" s="106">
        <v>150</v>
      </c>
      <c r="P34" s="108">
        <v>150</v>
      </c>
      <c r="Q34" s="109">
        <v>270</v>
      </c>
      <c r="R34" s="86">
        <v>1</v>
      </c>
      <c r="S34" s="65">
        <v>316.61242477237596</v>
      </c>
      <c r="T34" s="63"/>
    </row>
    <row r="35" spans="1:20" ht="21" customHeight="1">
      <c r="A35" s="61" t="s">
        <v>73</v>
      </c>
      <c r="B35" s="61">
        <v>3</v>
      </c>
      <c r="C35" s="61">
        <v>18</v>
      </c>
      <c r="D35" s="61" t="s">
        <v>110</v>
      </c>
      <c r="E35" s="77" t="s">
        <v>72</v>
      </c>
      <c r="F35" s="76">
        <v>82</v>
      </c>
      <c r="G35" s="62" t="s">
        <v>59</v>
      </c>
      <c r="H35" s="105">
        <v>32874</v>
      </c>
      <c r="I35" s="106">
        <v>75</v>
      </c>
      <c r="J35" s="106">
        <v>80</v>
      </c>
      <c r="K35" s="106">
        <v>85</v>
      </c>
      <c r="L35" s="107">
        <v>85</v>
      </c>
      <c r="M35" s="106">
        <v>100</v>
      </c>
      <c r="N35" s="106">
        <v>105</v>
      </c>
      <c r="O35" s="106">
        <v>111</v>
      </c>
      <c r="P35" s="108">
        <v>111</v>
      </c>
      <c r="Q35" s="109">
        <v>196</v>
      </c>
      <c r="R35" s="86">
        <v>2</v>
      </c>
      <c r="S35" s="65">
        <v>236.80059965217907</v>
      </c>
      <c r="T35" s="63"/>
    </row>
    <row r="36" spans="1:20" ht="21" customHeight="1">
      <c r="A36" s="61" t="s">
        <v>74</v>
      </c>
      <c r="B36" s="61">
        <v>5</v>
      </c>
      <c r="C36" s="61">
        <v>37</v>
      </c>
      <c r="D36" s="61" t="s">
        <v>111</v>
      </c>
      <c r="E36" s="77" t="s">
        <v>72</v>
      </c>
      <c r="F36" s="76">
        <v>88.7</v>
      </c>
      <c r="G36" s="62" t="s">
        <v>59</v>
      </c>
      <c r="H36" s="105">
        <v>35433</v>
      </c>
      <c r="I36" s="106">
        <v>-97</v>
      </c>
      <c r="J36" s="106">
        <v>-100</v>
      </c>
      <c r="K36" s="106">
        <v>-100</v>
      </c>
      <c r="L36" s="107">
        <v>0</v>
      </c>
      <c r="M36" s="106">
        <v>120</v>
      </c>
      <c r="N36" s="106">
        <v>126</v>
      </c>
      <c r="O36" s="106">
        <v>-130</v>
      </c>
      <c r="P36" s="108">
        <v>126</v>
      </c>
      <c r="Q36" s="109">
        <v>0</v>
      </c>
      <c r="R36" s="86"/>
      <c r="S36" s="65">
        <v>0</v>
      </c>
      <c r="T36" s="63"/>
    </row>
    <row r="37" spans="1:20" ht="21" customHeight="1">
      <c r="A37" s="61" t="s">
        <v>75</v>
      </c>
      <c r="B37" s="61">
        <v>6</v>
      </c>
      <c r="C37" s="61">
        <v>16</v>
      </c>
      <c r="D37" s="61" t="s">
        <v>112</v>
      </c>
      <c r="E37" s="77" t="s">
        <v>76</v>
      </c>
      <c r="F37" s="76">
        <v>90.7</v>
      </c>
      <c r="G37" s="62" t="s">
        <v>46</v>
      </c>
      <c r="H37" s="105">
        <v>33206</v>
      </c>
      <c r="I37" s="106">
        <v>-87</v>
      </c>
      <c r="J37" s="106">
        <v>87</v>
      </c>
      <c r="K37" s="106">
        <v>95</v>
      </c>
      <c r="L37" s="107">
        <v>95</v>
      </c>
      <c r="M37" s="106">
        <v>-115</v>
      </c>
      <c r="N37" s="106">
        <v>116</v>
      </c>
      <c r="O37" s="106">
        <v>-122</v>
      </c>
      <c r="P37" s="108">
        <v>116</v>
      </c>
      <c r="Q37" s="109">
        <v>211</v>
      </c>
      <c r="R37" s="86">
        <v>1</v>
      </c>
      <c r="S37" s="65">
        <v>243.26830390313745</v>
      </c>
      <c r="T37" s="63"/>
    </row>
    <row r="38" spans="1:20" ht="21" customHeight="1">
      <c r="A38" s="61" t="s">
        <v>88</v>
      </c>
      <c r="B38" s="61">
        <v>9</v>
      </c>
      <c r="C38" s="61">
        <v>15</v>
      </c>
      <c r="D38" s="61" t="s">
        <v>121</v>
      </c>
      <c r="E38" s="77" t="s">
        <v>76</v>
      </c>
      <c r="F38" s="76">
        <v>93.46</v>
      </c>
      <c r="G38" s="62" t="s">
        <v>59</v>
      </c>
      <c r="H38" s="105">
        <v>37616</v>
      </c>
      <c r="I38" s="106">
        <v>83</v>
      </c>
      <c r="J38" s="106">
        <v>88</v>
      </c>
      <c r="K38" s="106">
        <v>-90</v>
      </c>
      <c r="L38" s="107">
        <v>88</v>
      </c>
      <c r="M38" s="106">
        <v>111</v>
      </c>
      <c r="N38" s="106">
        <v>116</v>
      </c>
      <c r="O38" s="106">
        <v>120</v>
      </c>
      <c r="P38" s="108">
        <v>120</v>
      </c>
      <c r="Q38" s="109">
        <v>208</v>
      </c>
      <c r="R38" s="86">
        <v>2</v>
      </c>
      <c r="S38" s="65">
        <v>236.79958100314772</v>
      </c>
      <c r="T38" s="63"/>
    </row>
    <row r="39" spans="1:20" ht="21" customHeight="1">
      <c r="A39" s="61" t="s">
        <v>77</v>
      </c>
      <c r="B39" s="61">
        <v>8</v>
      </c>
      <c r="C39" s="61">
        <v>36</v>
      </c>
      <c r="D39" s="61" t="s">
        <v>113</v>
      </c>
      <c r="E39" s="77" t="s">
        <v>78</v>
      </c>
      <c r="F39" s="76">
        <v>109.9</v>
      </c>
      <c r="G39" s="62" t="s">
        <v>79</v>
      </c>
      <c r="H39" s="105">
        <v>35293</v>
      </c>
      <c r="I39" s="106">
        <v>95</v>
      </c>
      <c r="J39" s="106">
        <v>100</v>
      </c>
      <c r="K39" s="106">
        <v>105</v>
      </c>
      <c r="L39" s="107">
        <v>105</v>
      </c>
      <c r="M39" s="106">
        <v>130</v>
      </c>
      <c r="N39" s="106">
        <v>-140</v>
      </c>
      <c r="O39" s="106">
        <v>142</v>
      </c>
      <c r="P39" s="108">
        <v>142</v>
      </c>
      <c r="Q39" s="109">
        <v>247</v>
      </c>
      <c r="R39" s="86">
        <v>1</v>
      </c>
      <c r="S39" s="65">
        <v>265.3232287127984</v>
      </c>
      <c r="T39" s="63"/>
    </row>
    <row r="40" spans="1:20" ht="21" customHeight="1">
      <c r="A40" s="61" t="s">
        <v>80</v>
      </c>
      <c r="B40" s="61">
        <v>7</v>
      </c>
      <c r="C40" s="61">
        <v>8</v>
      </c>
      <c r="D40" s="61" t="s">
        <v>114</v>
      </c>
      <c r="E40" s="77" t="s">
        <v>78</v>
      </c>
      <c r="F40" s="76">
        <v>139.5</v>
      </c>
      <c r="G40" s="62" t="s">
        <v>46</v>
      </c>
      <c r="H40" s="105">
        <v>33206</v>
      </c>
      <c r="I40" s="106">
        <v>90</v>
      </c>
      <c r="J40" s="106">
        <v>-95</v>
      </c>
      <c r="K40" s="106">
        <v>-95</v>
      </c>
      <c r="L40" s="107">
        <v>90</v>
      </c>
      <c r="M40" s="106">
        <v>120</v>
      </c>
      <c r="N40" s="106">
        <v>125</v>
      </c>
      <c r="O40" s="106">
        <v>-131</v>
      </c>
      <c r="P40" s="108">
        <v>125</v>
      </c>
      <c r="Q40" s="109">
        <v>215</v>
      </c>
      <c r="R40" s="86">
        <v>2</v>
      </c>
      <c r="S40" s="65">
        <v>218.73398570517202</v>
      </c>
      <c r="T40" s="63"/>
    </row>
    <row r="41" spans="1:22" ht="20.25" customHeight="1">
      <c r="A41" s="44"/>
      <c r="B41" s="42"/>
      <c r="C41" s="43"/>
      <c r="D41" s="43"/>
      <c r="E41" s="57"/>
      <c r="F41" s="45"/>
      <c r="G41" s="44"/>
      <c r="H41" s="20"/>
      <c r="I41" s="44"/>
      <c r="J41" s="44"/>
      <c r="K41" s="42"/>
      <c r="L41" s="46"/>
      <c r="M41" s="42"/>
      <c r="N41" s="44"/>
      <c r="O41" s="117" t="s">
        <v>23</v>
      </c>
      <c r="P41" s="117"/>
      <c r="Q41" s="90"/>
      <c r="R41" s="43"/>
      <c r="S41" s="41"/>
      <c r="T41" s="44"/>
      <c r="U41" s="44"/>
      <c r="V41" s="59" t="s">
        <v>5</v>
      </c>
    </row>
    <row r="42" spans="1:22" ht="13.5" customHeight="1">
      <c r="A42" s="20"/>
      <c r="B42" s="70" t="s">
        <v>21</v>
      </c>
      <c r="C42" s="79"/>
      <c r="D42" s="110"/>
      <c r="E42" s="49"/>
      <c r="F42" s="49"/>
      <c r="G42" s="49"/>
      <c r="H42" s="17"/>
      <c r="I42" s="70" t="s">
        <v>18</v>
      </c>
      <c r="J42" s="79"/>
      <c r="K42" s="49"/>
      <c r="L42" s="49"/>
      <c r="M42" s="49"/>
      <c r="N42" s="51"/>
      <c r="O42" s="117"/>
      <c r="P42" s="117"/>
      <c r="Q42" s="79"/>
      <c r="R42" s="51"/>
      <c r="S42" s="48"/>
      <c r="T42" s="48"/>
      <c r="V42" s="48"/>
    </row>
    <row r="43" spans="1:22" ht="12.75" customHeight="1">
      <c r="A43" s="53"/>
      <c r="B43" s="68"/>
      <c r="C43" s="78"/>
      <c r="D43" s="78"/>
      <c r="E43" s="73"/>
      <c r="F43" s="52"/>
      <c r="G43" s="54"/>
      <c r="H43" s="52"/>
      <c r="I43" s="50"/>
      <c r="J43" s="74"/>
      <c r="K43" s="74"/>
      <c r="L43" s="74"/>
      <c r="M43" s="74"/>
      <c r="N43" s="74"/>
      <c r="O43" s="53"/>
      <c r="P43" s="89"/>
      <c r="Q43" s="74"/>
      <c r="R43" s="74"/>
      <c r="S43" s="74"/>
      <c r="V43" s="74"/>
    </row>
    <row r="44" spans="1:16" ht="17.25" customHeight="1">
      <c r="A44" s="20"/>
      <c r="B44" s="66"/>
      <c r="C44" s="17"/>
      <c r="D44" s="17"/>
      <c r="E44" s="20"/>
      <c r="F44" s="20"/>
      <c r="G44" s="20"/>
      <c r="H44" s="17"/>
      <c r="I44" s="67"/>
      <c r="J44" s="20"/>
      <c r="K44" s="17"/>
      <c r="L44" s="19"/>
      <c r="M44" s="41"/>
      <c r="N44" s="19"/>
      <c r="O44" s="33"/>
      <c r="P44" s="33"/>
    </row>
    <row r="45" spans="1:19" ht="13.5" customHeight="1">
      <c r="A45" s="20"/>
      <c r="B45" s="70" t="s">
        <v>20</v>
      </c>
      <c r="C45" s="79"/>
      <c r="D45" s="110"/>
      <c r="E45" s="49"/>
      <c r="F45" s="49"/>
      <c r="G45" s="49"/>
      <c r="H45" s="17"/>
      <c r="I45" s="70" t="s">
        <v>19</v>
      </c>
      <c r="J45" s="79"/>
      <c r="K45" s="51"/>
      <c r="L45" s="48"/>
      <c r="M45" s="48"/>
      <c r="N45" s="48"/>
      <c r="O45" s="20"/>
      <c r="P45" s="33"/>
      <c r="Q45" s="17"/>
      <c r="R45" s="17"/>
      <c r="S45" s="17"/>
    </row>
    <row r="46" spans="1:22" ht="12.75" customHeight="1">
      <c r="A46" s="53"/>
      <c r="B46" s="68"/>
      <c r="C46" s="78"/>
      <c r="D46" s="78"/>
      <c r="E46" s="73"/>
      <c r="F46" s="52"/>
      <c r="G46" s="54"/>
      <c r="H46" s="52"/>
      <c r="I46" s="50"/>
      <c r="J46" s="74"/>
      <c r="K46" s="74"/>
      <c r="L46" s="74"/>
      <c r="M46" s="74"/>
      <c r="N46" s="74"/>
      <c r="O46" s="53"/>
      <c r="P46" s="89"/>
      <c r="Q46" s="89"/>
      <c r="R46" s="89"/>
      <c r="S46" s="89"/>
      <c r="V46" s="74"/>
    </row>
    <row r="47" spans="1:16" ht="17.25" customHeight="1">
      <c r="A47" s="20"/>
      <c r="B47" s="66"/>
      <c r="C47" s="17"/>
      <c r="D47" s="17"/>
      <c r="E47" s="20"/>
      <c r="F47" s="20"/>
      <c r="G47" s="20"/>
      <c r="H47" s="17"/>
      <c r="I47" s="67"/>
      <c r="J47" s="20"/>
      <c r="K47" s="17"/>
      <c r="L47" s="19"/>
      <c r="M47" s="41"/>
      <c r="N47" s="19"/>
      <c r="O47" s="33"/>
      <c r="P47" s="33"/>
    </row>
    <row r="48" spans="1:16" ht="13.5" customHeight="1">
      <c r="A48" s="20"/>
      <c r="B48" s="70" t="s">
        <v>25</v>
      </c>
      <c r="C48" s="79"/>
      <c r="D48" s="110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0"/>
      <c r="P48" s="33"/>
    </row>
    <row r="49" spans="1:17" ht="11.25" customHeight="1">
      <c r="A49" s="52"/>
      <c r="B49" s="53"/>
      <c r="C49" s="52"/>
      <c r="D49" s="52"/>
      <c r="E49" s="72"/>
      <c r="F49" s="72"/>
      <c r="G49" s="69"/>
      <c r="H49" s="71"/>
      <c r="I49" s="69"/>
      <c r="J49" s="53"/>
      <c r="K49" s="74"/>
      <c r="L49" s="74"/>
      <c r="M49" s="74"/>
      <c r="N49" s="74"/>
      <c r="O49" s="89"/>
      <c r="P49" s="60"/>
      <c r="Q49" s="60"/>
    </row>
    <row r="50" spans="5:19" ht="12.75" customHeight="1">
      <c r="E50" s="1"/>
      <c r="F50" s="3"/>
      <c r="G50" s="1"/>
      <c r="K50"/>
      <c r="L50" s="4"/>
      <c r="M50" s="1"/>
      <c r="P50"/>
      <c r="Q50" s="2"/>
      <c r="R50" s="41"/>
      <c r="S50" s="1"/>
    </row>
    <row r="51" ht="12.75" customHeight="1">
      <c r="S51" s="41"/>
    </row>
    <row r="52" ht="12.75" customHeight="1">
      <c r="S52" s="41"/>
    </row>
    <row r="53" ht="12.75" customHeight="1">
      <c r="S53" s="41"/>
    </row>
    <row r="54" ht="12.75" customHeight="1">
      <c r="S54" s="41"/>
    </row>
    <row r="55" ht="12.75" customHeight="1">
      <c r="S55" s="41"/>
    </row>
    <row r="56" ht="12.75" customHeight="1">
      <c r="S56" s="41"/>
    </row>
    <row r="57" ht="12.75" customHeight="1">
      <c r="S57" s="41"/>
    </row>
    <row r="58" ht="12.75" customHeight="1">
      <c r="S58" s="41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 selectLockedCells="1" selectUnlockedCells="1"/>
  <mergeCells count="4">
    <mergeCell ref="I6:K6"/>
    <mergeCell ref="M6:O6"/>
    <mergeCell ref="I3:M3"/>
    <mergeCell ref="O41:P42"/>
  </mergeCells>
  <dataValidations count="3">
    <dataValidation showErrorMessage="1" sqref="I4 J15 J12 Q12 C18 C15 C12"/>
    <dataValidation allowBlank="1" showErrorMessage="1" sqref="F9"/>
    <dataValidation type="decimal" allowBlank="1" showErrorMessage="1" sqref="F10 E11">
      <formula1>0</formula1>
      <formula2>200</formula2>
    </dataValidation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Mintz</dc:creator>
  <cp:keywords/>
  <dc:description/>
  <cp:lastModifiedBy>fmint</cp:lastModifiedBy>
  <cp:lastPrinted>2012-02-04T00:19:20Z</cp:lastPrinted>
  <dcterms:created xsi:type="dcterms:W3CDTF">2009-07-29T22:41:56Z</dcterms:created>
  <dcterms:modified xsi:type="dcterms:W3CDTF">2019-06-06T12:27:51Z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